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T:\200.3\03_Vordrucke\Vordrucke\Kulturbüro_Projektförderung\Antragsunterlagen_in_Bearbeitung\"/>
    </mc:Choice>
  </mc:AlternateContent>
  <xr:revisionPtr revIDLastSave="0" documentId="13_ncr:1_{42A28658-0F97-415A-974B-C6F5FF1F9FA6}" xr6:coauthVersionLast="47" xr6:coauthVersionMax="47" xr10:uidLastSave="{00000000-0000-0000-0000-000000000000}"/>
  <bookViews>
    <workbookView xWindow="-108" yWindow="-108" windowWidth="23256" windowHeight="12456" xr2:uid="{FD9923B5-2B3E-473D-984E-1CF3BC7C2EE9}"/>
  </bookViews>
  <sheets>
    <sheet name="KF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6" i="1"/>
  <c r="D18" i="1"/>
  <c r="D64" i="1"/>
  <c r="D68" i="1"/>
  <c r="D56" i="1"/>
  <c r="D48" i="1"/>
  <c r="D70" i="1" l="1"/>
  <c r="D77" i="1" s="1"/>
  <c r="D38" i="1"/>
  <c r="D76" i="1" s="1"/>
  <c r="D79" i="1" l="1"/>
  <c r="D80" i="1" s="1"/>
</calcChain>
</file>

<file path=xl/sharedStrings.xml><?xml version="1.0" encoding="utf-8"?>
<sst xmlns="http://schemas.openxmlformats.org/spreadsheetml/2006/main" count="117" uniqueCount="91">
  <si>
    <t>Einnahmen</t>
  </si>
  <si>
    <t>Ausgaben</t>
  </si>
  <si>
    <t>Projekttitel:</t>
  </si>
  <si>
    <t>Kostenart</t>
  </si>
  <si>
    <t>Erläuterungen</t>
  </si>
  <si>
    <t>Soll (geplant)</t>
  </si>
  <si>
    <t>Honorare Künstler*innen</t>
  </si>
  <si>
    <t>Techniker*innen</t>
  </si>
  <si>
    <t>Raummiete</t>
  </si>
  <si>
    <t>Gesamtausgaben</t>
  </si>
  <si>
    <t>Bürgerschaftliches Engagement</t>
  </si>
  <si>
    <t>15€ Stundensatz</t>
  </si>
  <si>
    <t>Geldmittel</t>
  </si>
  <si>
    <t>Eintrittsgelder</t>
  </si>
  <si>
    <t>Gesamteinnahmen</t>
  </si>
  <si>
    <t>Summe Gesamtausgaben</t>
  </si>
  <si>
    <t>Summe Gesamteinnahmen</t>
  </si>
  <si>
    <t>Gestaltung für Medien (z.B. Plakat, Flyer, Katalog, Website)</t>
  </si>
  <si>
    <t>Druckkosten Werbematerial (z.B. Plakate, Flyer, Einladungen)</t>
  </si>
  <si>
    <t>Gebühren (z.B. Gema, Versicherungen, Genehmigungen usw.)</t>
  </si>
  <si>
    <t>Beantragte Mittel</t>
  </si>
  <si>
    <t>Bewilligte Mittel</t>
  </si>
  <si>
    <t>KSK (5% der Nettohonorare)</t>
  </si>
  <si>
    <t>Honorare Projektleitung</t>
  </si>
  <si>
    <t>Hinweis: In den gelb markierten Zellen sind Formeln hinterlegt, die automatische Summen berechnen. Diese Zellen bitte nicht manuell bearbeiten, sondern nur überprüfen.</t>
  </si>
  <si>
    <t>Veranstaltungspersonal (z.B. Kassen-, Aufsichts- oder Awarenesspersonal)</t>
  </si>
  <si>
    <t>Inklusionspersonal (z.B. Assistenz, Gebärdendolmetschung)</t>
  </si>
  <si>
    <t>Ausstattung (z.B. Bühnenbild, Kostüme, Ausstellungsarchitektur, weiteres Material)</t>
  </si>
  <si>
    <t>Art der Finanzierung</t>
  </si>
  <si>
    <t>Fahrtkosten (Landesreisekostengesetz)</t>
  </si>
  <si>
    <t>Unterbringung (Landesreisekostengesetz)</t>
  </si>
  <si>
    <t>Verpflegung (Landesreisekostengesetz)</t>
  </si>
  <si>
    <t>weiteres Personal</t>
  </si>
  <si>
    <t>weitere Sachkosten</t>
  </si>
  <si>
    <t>weitere Kosten</t>
  </si>
  <si>
    <t>Vertrieb Werbemittel (z.B. Anzeigen, Plakatierung, Social Media)</t>
  </si>
  <si>
    <t>Dokumentation (z.B. Fotografie, Mitschnitte, Publikation)</t>
  </si>
  <si>
    <t>Erläuterungen/Sachstand</t>
  </si>
  <si>
    <t>Antragsdatum:</t>
  </si>
  <si>
    <t>weitere Einnahmen</t>
  </si>
  <si>
    <t>Berechnung der Antragssumme</t>
  </si>
  <si>
    <t>1.</t>
  </si>
  <si>
    <t>2.</t>
  </si>
  <si>
    <t>1.1.</t>
  </si>
  <si>
    <t>1.6.</t>
  </si>
  <si>
    <t>1.2.</t>
  </si>
  <si>
    <t>1.3.</t>
  </si>
  <si>
    <t>1.4.</t>
  </si>
  <si>
    <t>1.5.</t>
  </si>
  <si>
    <t>1.7.</t>
  </si>
  <si>
    <t>Personalkosten</t>
  </si>
  <si>
    <t>Öffentlichkeitsarbeit</t>
  </si>
  <si>
    <t>Sachkosten</t>
  </si>
  <si>
    <t>3.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</si>
  <si>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</si>
  <si>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</si>
  <si>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</si>
  <si>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</si>
  <si>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</si>
  <si>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</si>
  <si>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</si>
  <si>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</si>
  <si>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</si>
  <si>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</si>
  <si>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</si>
  <si>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</si>
  <si>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</si>
  <si>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</si>
  <si>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</si>
  <si>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</si>
  <si>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 xml:space="preserve">Einnahmen </t>
  </si>
  <si>
    <t>Leistungen privater Dritter</t>
  </si>
  <si>
    <t>N.N. (Fördergeber eintragen)</t>
  </si>
  <si>
    <t>Zwischensumme Sachkosten</t>
  </si>
  <si>
    <t>Zwischensumme Personal</t>
  </si>
  <si>
    <t>Zwischensumme Öffentlichk.arbeit</t>
  </si>
  <si>
    <t>Zwischensumme Eigenanteil</t>
  </si>
  <si>
    <t>Zwischensumme öff. Mittel</t>
  </si>
  <si>
    <t>Zwischensumme priv. Mittel</t>
  </si>
  <si>
    <t>Zwischensumme Einnahmen</t>
  </si>
  <si>
    <t>Anteil der Antragssumme an den Gesamtkosten in %</t>
  </si>
  <si>
    <t>Nr.</t>
  </si>
  <si>
    <t>Leistungen öffentlicher Dritter</t>
  </si>
  <si>
    <t>Eigenanteil</t>
  </si>
  <si>
    <t>Fehlbetrag (=Antragssumme)</t>
  </si>
  <si>
    <t>Anlage Kosten- und Finanzierungsplan</t>
  </si>
  <si>
    <t>Förderlinie:</t>
  </si>
  <si>
    <t>2.6.</t>
  </si>
  <si>
    <t>Technikmiete, Transporte</t>
  </si>
  <si>
    <t>Bewilligungsdatum:</t>
  </si>
  <si>
    <t>Betreuung Presse- und Öffentlichkeitsarbeit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</si>
</sst>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* #,##0.00&quot; € &quot;;\-* #,##0.00&quot; € &quot;;* \-#&quot; € &quot;;@\ 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164" fontId="8" fillId="0" borderId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4" fontId="0" fillId="0" borderId="2" xfId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4" fontId="5" fillId="2" borderId="0" xfId="1" applyFont="1" applyFill="1" applyAlignment="1">
      <alignment vertical="top" wrapText="1"/>
    </xf>
    <xf numFmtId="44" fontId="5" fillId="0" borderId="0" xfId="1" applyFont="1" applyFill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44" fontId="0" fillId="0" borderId="3" xfId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44" fontId="0" fillId="0" borderId="0" xfId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4" fontId="1" fillId="0" borderId="0" xfId="1" applyFont="1" applyAlignment="1">
      <alignment vertical="top" wrapText="1"/>
    </xf>
    <xf numFmtId="44" fontId="0" fillId="0" borderId="0" xfId="1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1" applyNumberFormat="1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44" fontId="6" fillId="2" borderId="0" xfId="1" applyFont="1" applyFill="1" applyAlignment="1">
      <alignment vertical="top" wrapText="1"/>
    </xf>
    <xf numFmtId="0" fontId="5" fillId="0" borderId="4" xfId="0" applyFont="1" applyBorder="1" applyAlignment="1">
      <alignment vertical="top"/>
    </xf>
    <xf numFmtId="16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44" fontId="6" fillId="0" borderId="4" xfId="1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horizontal="left" vertical="top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44" fontId="7" fillId="2" borderId="4" xfId="1" applyFont="1" applyFill="1" applyBorder="1" applyAlignment="1">
      <alignment vertical="top" wrapText="1"/>
    </xf>
    <xf numFmtId="9" fontId="5" fillId="2" borderId="4" xfId="2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44" fontId="5" fillId="0" borderId="3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44" fontId="5" fillId="2" borderId="5" xfId="1" applyFont="1" applyFill="1" applyBorder="1" applyAlignment="1">
      <alignment vertical="top" wrapText="1"/>
    </xf>
    <xf numFmtId="44" fontId="5" fillId="0" borderId="6" xfId="1" applyFont="1" applyBorder="1" applyAlignment="1">
      <alignment vertical="top" wrapText="1"/>
    </xf>
    <xf numFmtId="44" fontId="6" fillId="0" borderId="7" xfId="1" applyFont="1" applyBorder="1" applyAlignment="1">
      <alignment vertical="top" wrapText="1"/>
    </xf>
    <xf numFmtId="44" fontId="10" fillId="0" borderId="0" xfId="1" applyFont="1" applyAlignment="1">
      <alignment vertical="top"/>
    </xf>
    <xf numFmtId="0" fontId="10" fillId="0" borderId="0" xfId="0" applyFont="1" applyAlignment="1">
      <alignment vertical="top" wrapText="1"/>
    </xf>
    <xf numFmtId="44" fontId="10" fillId="0" borderId="0" xfId="1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</cellXfs>
  <cellStyles count="5">
    <cellStyle name="Euro" xfId="4" xr:uid="{D4E72F0C-D10F-446B-87B7-5EF9BD08341D}"/>
    <cellStyle name="Prozent" xfId="2" builtinId="5"/>
    <cellStyle name="Standard" xfId="0" builtinId="0"/>
    <cellStyle name="Standard 2" xfId="3" xr:uid="{407A59BC-6B2D-49BA-820D-71B227741488}"/>
    <cellStyle name="Währung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1ADC-110F-4192-9087-8620057E418F}">
  <sheetPr codeName="Tabelle1"/>
  <dimension ref="A1:D80"/>
  <sheetViews>
    <sheetView tabSelected="1" zoomScale="104" zoomScaleNormal="140" workbookViewId="0">
      <selection activeCell="H8" sqref="H8"/>
    </sheetView>
  </sheetViews>
  <sheetFormatPr baseColWidth="10" defaultRowHeight="14.4" x14ac:dyDescent="0.3"/>
  <cols>
    <col min="1" max="1" width="4" style="3" customWidth="1"/>
    <col min="2" max="2" width="35.109375" style="3" bestFit="1" customWidth="1"/>
    <col min="3" max="3" width="31" style="3" customWidth="1"/>
    <col min="4" max="4" width="14.77734375" style="3" customWidth="1"/>
    <col min="5" max="16384" width="11.5546875" style="3"/>
  </cols>
  <sheetData>
    <row r="1" spans="1:4" s="48" customFormat="1" ht="33.6" customHeight="1" x14ac:dyDescent="0.3">
      <c r="A1" s="57" t="s">
        <v>24</v>
      </c>
      <c r="B1" s="57"/>
      <c r="C1" s="57"/>
      <c r="D1" s="57"/>
    </row>
    <row r="2" spans="1:4" s="5" customFormat="1" ht="18" x14ac:dyDescent="0.3">
      <c r="A2" s="19" t="s">
        <v>85</v>
      </c>
      <c r="C2" s="28"/>
      <c r="D2" s="28"/>
    </row>
    <row r="3" spans="1:4" s="7" customFormat="1" ht="15.6" x14ac:dyDescent="0.3">
      <c r="A3" s="7" t="s">
        <v>2</v>
      </c>
    </row>
    <row r="4" spans="1:4" s="25" customFormat="1" ht="15.6" x14ac:dyDescent="0.3">
      <c r="A4" s="7" t="s">
        <v>86</v>
      </c>
      <c r="C4" s="56"/>
      <c r="D4" s="56"/>
    </row>
    <row r="6" spans="1:4" s="5" customFormat="1" ht="18" x14ac:dyDescent="0.3">
      <c r="A6" s="4" t="s">
        <v>1</v>
      </c>
    </row>
    <row r="8" spans="1:4" s="7" customFormat="1" ht="15.6" x14ac:dyDescent="0.3">
      <c r="A8" s="6" t="s">
        <v>81</v>
      </c>
      <c r="B8" s="6" t="s">
        <v>3</v>
      </c>
      <c r="C8" s="6" t="s">
        <v>4</v>
      </c>
      <c r="D8" s="6" t="s">
        <v>5</v>
      </c>
    </row>
    <row r="10" spans="1:4" s="48" customFormat="1" ht="13.8" x14ac:dyDescent="0.3">
      <c r="A10" s="48" t="s">
        <v>41</v>
      </c>
      <c r="B10" s="48" t="s">
        <v>50</v>
      </c>
      <c r="D10" s="52"/>
    </row>
    <row r="11" spans="1:4" s="2" customFormat="1" ht="13.8" x14ac:dyDescent="0.3">
      <c r="A11" s="31" t="s">
        <v>43</v>
      </c>
      <c r="B11" s="32" t="s">
        <v>23</v>
      </c>
      <c r="C11" s="33"/>
      <c r="D11" s="34"/>
    </row>
    <row r="12" spans="1:4" s="2" customFormat="1" ht="13.8" x14ac:dyDescent="0.3">
      <c r="A12" s="31" t="s">
        <v>45</v>
      </c>
      <c r="B12" s="32" t="s">
        <v>6</v>
      </c>
      <c r="C12" s="33"/>
      <c r="D12" s="34"/>
    </row>
    <row r="13" spans="1:4" s="2" customFormat="1" ht="13.8" x14ac:dyDescent="0.3">
      <c r="A13" s="35" t="s">
        <v>46</v>
      </c>
      <c r="B13" s="32" t="s">
        <v>7</v>
      </c>
      <c r="C13" s="33"/>
      <c r="D13" s="34"/>
    </row>
    <row r="14" spans="1:4" s="2" customFormat="1" ht="27.6" x14ac:dyDescent="0.3">
      <c r="A14" s="35" t="s">
        <v>47</v>
      </c>
      <c r="B14" s="32" t="s">
        <v>25</v>
      </c>
      <c r="C14" s="33"/>
      <c r="D14" s="34"/>
    </row>
    <row r="15" spans="1:4" s="2" customFormat="1" ht="27.6" x14ac:dyDescent="0.3">
      <c r="A15" s="35" t="s">
        <v>48</v>
      </c>
      <c r="B15" s="32" t="s">
        <v>26</v>
      </c>
      <c r="C15" s="33"/>
      <c r="D15" s="34"/>
    </row>
    <row r="16" spans="1:4" s="2" customFormat="1" ht="13.8" x14ac:dyDescent="0.3">
      <c r="A16" s="35" t="s">
        <v>44</v>
      </c>
      <c r="B16" s="36" t="s">
        <v>32</v>
      </c>
      <c r="C16" s="33"/>
      <c r="D16" s="34"/>
    </row>
    <row r="17" spans="1:4" s="2" customFormat="1" thickBot="1" x14ac:dyDescent="0.35">
      <c r="A17" s="35" t="s">
        <v>49</v>
      </c>
      <c r="B17" s="32" t="s">
        <v>22</v>
      </c>
      <c r="C17" s="33"/>
      <c r="D17" s="51"/>
    </row>
    <row r="18" spans="1:4" s="2" customFormat="1" thickTop="1" x14ac:dyDescent="0.3">
      <c r="B18" s="8"/>
      <c r="C18" s="8" t="s">
        <v>74</v>
      </c>
      <c r="D18" s="29">
        <f>SUM(D9:D17)</f>
        <v>0</v>
      </c>
    </row>
    <row r="19" spans="1:4" s="48" customFormat="1" ht="13.8" x14ac:dyDescent="0.3">
      <c r="A19" s="48" t="s">
        <v>42</v>
      </c>
      <c r="B19" s="53" t="s">
        <v>51</v>
      </c>
      <c r="C19" s="53"/>
      <c r="D19" s="54"/>
    </row>
    <row r="20" spans="1:4" s="2" customFormat="1" ht="13.8" x14ac:dyDescent="0.3">
      <c r="A20" s="35" t="s">
        <v>54</v>
      </c>
      <c r="B20" s="32" t="s">
        <v>90</v>
      </c>
      <c r="C20" s="33"/>
      <c r="D20" s="34"/>
    </row>
    <row r="21" spans="1:4" s="2" customFormat="1" ht="27.6" x14ac:dyDescent="0.3">
      <c r="A21" s="35" t="s">
        <v>55</v>
      </c>
      <c r="B21" s="32" t="s">
        <v>17</v>
      </c>
      <c r="C21" s="33"/>
      <c r="D21" s="34"/>
    </row>
    <row r="22" spans="1:4" s="2" customFormat="1" ht="27.6" x14ac:dyDescent="0.3">
      <c r="A22" s="35" t="s">
        <v>56</v>
      </c>
      <c r="B22" s="32" t="s">
        <v>18</v>
      </c>
      <c r="C22" s="33"/>
      <c r="D22" s="34"/>
    </row>
    <row r="23" spans="1:4" s="2" customFormat="1" ht="27.6" x14ac:dyDescent="0.3">
      <c r="A23" s="35" t="s">
        <v>57</v>
      </c>
      <c r="B23" s="32" t="s">
        <v>35</v>
      </c>
      <c r="C23" s="33"/>
      <c r="D23" s="34"/>
    </row>
    <row r="24" spans="1:4" s="2" customFormat="1" ht="27.6" x14ac:dyDescent="0.3">
      <c r="A24" s="35" t="s">
        <v>58</v>
      </c>
      <c r="B24" s="32" t="s">
        <v>36</v>
      </c>
      <c r="C24" s="33"/>
      <c r="D24" s="34"/>
    </row>
    <row r="25" spans="1:4" s="2" customFormat="1" thickBot="1" x14ac:dyDescent="0.35">
      <c r="A25" s="35" t="s">
        <v>87</v>
      </c>
      <c r="B25" s="32" t="s">
        <v>34</v>
      </c>
      <c r="C25" s="33"/>
      <c r="D25" s="51"/>
    </row>
    <row r="26" spans="1:4" s="2" customFormat="1" thickTop="1" x14ac:dyDescent="0.3">
      <c r="B26" s="8"/>
      <c r="C26" s="8" t="s">
        <v>75</v>
      </c>
      <c r="D26" s="29">
        <f>SUM(D19:D25)</f>
        <v>0</v>
      </c>
    </row>
    <row r="27" spans="1:4" s="48" customFormat="1" ht="13.8" x14ac:dyDescent="0.3">
      <c r="A27" s="48" t="s">
        <v>53</v>
      </c>
      <c r="B27" s="53" t="s">
        <v>52</v>
      </c>
      <c r="C27" s="53"/>
      <c r="D27" s="54"/>
    </row>
    <row r="28" spans="1:4" s="2" customFormat="1" ht="27.6" x14ac:dyDescent="0.3">
      <c r="A28" s="35" t="s">
        <v>59</v>
      </c>
      <c r="B28" s="32" t="s">
        <v>27</v>
      </c>
      <c r="C28" s="33"/>
      <c r="D28" s="34"/>
    </row>
    <row r="29" spans="1:4" s="2" customFormat="1" ht="13.8" x14ac:dyDescent="0.3">
      <c r="A29" s="35" t="s">
        <v>60</v>
      </c>
      <c r="B29" s="32" t="s">
        <v>88</v>
      </c>
      <c r="C29" s="33"/>
      <c r="D29" s="34"/>
    </row>
    <row r="30" spans="1:4" s="2" customFormat="1" ht="13.8" x14ac:dyDescent="0.3">
      <c r="A30" s="35" t="s">
        <v>61</v>
      </c>
      <c r="B30" s="32" t="s">
        <v>29</v>
      </c>
      <c r="C30" s="33"/>
      <c r="D30" s="34"/>
    </row>
    <row r="31" spans="1:4" s="2" customFormat="1" ht="13.8" x14ac:dyDescent="0.3">
      <c r="A31" s="35" t="s">
        <v>62</v>
      </c>
      <c r="B31" s="32" t="s">
        <v>30</v>
      </c>
      <c r="C31" s="33"/>
      <c r="D31" s="34"/>
    </row>
    <row r="32" spans="1:4" s="2" customFormat="1" ht="13.8" x14ac:dyDescent="0.3">
      <c r="A32" s="35" t="s">
        <v>63</v>
      </c>
      <c r="B32" s="32" t="s">
        <v>31</v>
      </c>
      <c r="C32" s="33"/>
      <c r="D32" s="34"/>
    </row>
    <row r="33" spans="1:4" s="2" customFormat="1" ht="13.8" x14ac:dyDescent="0.3">
      <c r="A33" s="35" t="s">
        <v>64</v>
      </c>
      <c r="B33" s="32" t="s">
        <v>8</v>
      </c>
      <c r="C33" s="33"/>
      <c r="D33" s="34"/>
    </row>
    <row r="34" spans="1:4" s="2" customFormat="1" ht="27.6" x14ac:dyDescent="0.3">
      <c r="A34" s="35" t="s">
        <v>65</v>
      </c>
      <c r="B34" s="32" t="s">
        <v>19</v>
      </c>
      <c r="C34" s="33"/>
      <c r="D34" s="34"/>
    </row>
    <row r="35" spans="1:4" s="2" customFormat="1" thickBot="1" x14ac:dyDescent="0.35">
      <c r="A35" s="35" t="s">
        <v>66</v>
      </c>
      <c r="B35" s="32" t="s">
        <v>33</v>
      </c>
      <c r="C35" s="33"/>
      <c r="D35" s="51"/>
    </row>
    <row r="36" spans="1:4" s="2" customFormat="1" thickTop="1" x14ac:dyDescent="0.3">
      <c r="B36" s="8"/>
      <c r="C36" s="8" t="s">
        <v>73</v>
      </c>
      <c r="D36" s="29">
        <f>SUM(D27:D35)</f>
        <v>0</v>
      </c>
    </row>
    <row r="37" spans="1:4" ht="15" thickBot="1" x14ac:dyDescent="0.35">
      <c r="A37" s="26"/>
      <c r="B37" s="27"/>
      <c r="C37" s="27"/>
      <c r="D37" s="10"/>
    </row>
    <row r="38" spans="1:4" s="7" customFormat="1" ht="16.2" thickTop="1" x14ac:dyDescent="0.3">
      <c r="B38" s="11" t="s">
        <v>9</v>
      </c>
      <c r="C38" s="11"/>
      <c r="D38" s="12">
        <f>SUM(D36,D26,D18)</f>
        <v>0</v>
      </c>
    </row>
    <row r="39" spans="1:4" s="7" customFormat="1" ht="16.2" thickBot="1" x14ac:dyDescent="0.35">
      <c r="A39" s="45"/>
      <c r="B39" s="46"/>
      <c r="C39" s="46"/>
      <c r="D39" s="47"/>
    </row>
    <row r="40" spans="1:4" x14ac:dyDescent="0.3">
      <c r="B40" s="17"/>
      <c r="C40" s="17"/>
      <c r="D40" s="18"/>
    </row>
    <row r="41" spans="1:4" s="19" customFormat="1" ht="18" x14ac:dyDescent="0.3">
      <c r="A41" s="1" t="s">
        <v>0</v>
      </c>
      <c r="C41" s="20"/>
      <c r="D41" s="21"/>
    </row>
    <row r="42" spans="1:4" x14ac:dyDescent="0.3">
      <c r="B42" s="9"/>
      <c r="C42" s="9"/>
      <c r="D42" s="22"/>
    </row>
    <row r="43" spans="1:4" s="25" customFormat="1" ht="15.6" x14ac:dyDescent="0.3">
      <c r="A43" s="6" t="s">
        <v>81</v>
      </c>
      <c r="B43" s="23" t="s">
        <v>28</v>
      </c>
      <c r="C43" s="23" t="s">
        <v>37</v>
      </c>
      <c r="D43" s="24" t="s">
        <v>5</v>
      </c>
    </row>
    <row r="44" spans="1:4" x14ac:dyDescent="0.3">
      <c r="B44" s="9"/>
      <c r="C44" s="9"/>
      <c r="D44" s="22"/>
    </row>
    <row r="45" spans="1:4" s="48" customFormat="1" ht="13.8" x14ac:dyDescent="0.3">
      <c r="A45" s="48" t="s">
        <v>41</v>
      </c>
      <c r="B45" s="53" t="s">
        <v>83</v>
      </c>
      <c r="C45" s="53"/>
      <c r="D45" s="54"/>
    </row>
    <row r="46" spans="1:4" s="2" customFormat="1" ht="13.8" x14ac:dyDescent="0.3">
      <c r="A46" s="35" t="s">
        <v>43</v>
      </c>
      <c r="B46" s="32" t="s">
        <v>10</v>
      </c>
      <c r="C46" s="33" t="s">
        <v>11</v>
      </c>
      <c r="D46" s="34"/>
    </row>
    <row r="47" spans="1:4" s="2" customFormat="1" thickBot="1" x14ac:dyDescent="0.35">
      <c r="A47" s="35" t="s">
        <v>45</v>
      </c>
      <c r="B47" s="32" t="s">
        <v>12</v>
      </c>
      <c r="C47" s="33"/>
      <c r="D47" s="51"/>
    </row>
    <row r="48" spans="1:4" s="2" customFormat="1" thickTop="1" x14ac:dyDescent="0.3">
      <c r="B48" s="8"/>
      <c r="C48" s="8" t="s">
        <v>76</v>
      </c>
      <c r="D48" s="29">
        <f>SUM(D45:D47)</f>
        <v>0</v>
      </c>
    </row>
    <row r="49" spans="1:4" s="48" customFormat="1" ht="13.8" x14ac:dyDescent="0.3">
      <c r="A49" s="48" t="s">
        <v>42</v>
      </c>
      <c r="B49" s="53" t="s">
        <v>82</v>
      </c>
      <c r="C49" s="53"/>
      <c r="D49" s="54"/>
    </row>
    <row r="50" spans="1:4" s="2" customFormat="1" ht="13.8" x14ac:dyDescent="0.3">
      <c r="A50" s="35" t="s">
        <v>54</v>
      </c>
      <c r="B50" s="32" t="s">
        <v>20</v>
      </c>
      <c r="C50" s="33"/>
      <c r="D50" s="34"/>
    </row>
    <row r="51" spans="1:4" s="2" customFormat="1" ht="13.8" x14ac:dyDescent="0.3">
      <c r="A51" s="35"/>
      <c r="B51" s="32" t="s">
        <v>72</v>
      </c>
      <c r="C51" s="33" t="s">
        <v>38</v>
      </c>
      <c r="D51" s="34"/>
    </row>
    <row r="52" spans="1:4" s="2" customFormat="1" ht="13.8" x14ac:dyDescent="0.3">
      <c r="A52" s="35"/>
      <c r="B52" s="32" t="s">
        <v>72</v>
      </c>
      <c r="C52" s="33" t="s">
        <v>38</v>
      </c>
      <c r="D52" s="34"/>
    </row>
    <row r="53" spans="1:4" s="2" customFormat="1" ht="13.8" x14ac:dyDescent="0.3">
      <c r="A53" s="35" t="s">
        <v>55</v>
      </c>
      <c r="B53" s="32" t="s">
        <v>21</v>
      </c>
      <c r="C53" s="33"/>
      <c r="D53" s="34"/>
    </row>
    <row r="54" spans="1:4" s="2" customFormat="1" ht="13.8" x14ac:dyDescent="0.3">
      <c r="A54" s="35"/>
      <c r="B54" s="32" t="s">
        <v>72</v>
      </c>
      <c r="C54" s="33" t="s">
        <v>89</v>
      </c>
      <c r="D54" s="34"/>
    </row>
    <row r="55" spans="1:4" s="2" customFormat="1" thickBot="1" x14ac:dyDescent="0.35">
      <c r="A55" s="35"/>
      <c r="B55" s="32" t="s">
        <v>72</v>
      </c>
      <c r="C55" s="33" t="s">
        <v>89</v>
      </c>
      <c r="D55" s="51"/>
    </row>
    <row r="56" spans="1:4" s="2" customFormat="1" thickTop="1" x14ac:dyDescent="0.3">
      <c r="B56" s="8"/>
      <c r="C56" s="8" t="s">
        <v>77</v>
      </c>
      <c r="D56" s="29">
        <f>SUM(D50:D55)</f>
        <v>0</v>
      </c>
    </row>
    <row r="57" spans="1:4" s="48" customFormat="1" ht="13.8" x14ac:dyDescent="0.3">
      <c r="A57" s="48" t="s">
        <v>53</v>
      </c>
      <c r="B57" s="53" t="s">
        <v>71</v>
      </c>
      <c r="C57" s="53"/>
      <c r="D57" s="54"/>
    </row>
    <row r="58" spans="1:4" s="2" customFormat="1" ht="13.8" x14ac:dyDescent="0.3">
      <c r="A58" s="35" t="s">
        <v>59</v>
      </c>
      <c r="B58" s="32" t="s">
        <v>20</v>
      </c>
      <c r="C58" s="33"/>
      <c r="D58" s="34"/>
    </row>
    <row r="59" spans="1:4" s="2" customFormat="1" ht="13.8" x14ac:dyDescent="0.3">
      <c r="A59" s="35"/>
      <c r="B59" s="32" t="s">
        <v>72</v>
      </c>
      <c r="C59" s="33" t="s">
        <v>38</v>
      </c>
      <c r="D59" s="34"/>
    </row>
    <row r="60" spans="1:4" s="2" customFormat="1" ht="13.8" x14ac:dyDescent="0.3">
      <c r="A60" s="35"/>
      <c r="B60" s="32" t="s">
        <v>72</v>
      </c>
      <c r="C60" s="33" t="s">
        <v>38</v>
      </c>
      <c r="D60" s="34"/>
    </row>
    <row r="61" spans="1:4" s="2" customFormat="1" ht="13.8" x14ac:dyDescent="0.3">
      <c r="A61" s="35" t="s">
        <v>60</v>
      </c>
      <c r="B61" s="32" t="s">
        <v>21</v>
      </c>
      <c r="C61" s="33"/>
      <c r="D61" s="34"/>
    </row>
    <row r="62" spans="1:4" s="2" customFormat="1" ht="13.8" x14ac:dyDescent="0.3">
      <c r="A62" s="35"/>
      <c r="B62" s="32" t="s">
        <v>72</v>
      </c>
      <c r="C62" s="33" t="s">
        <v>89</v>
      </c>
      <c r="D62" s="34"/>
    </row>
    <row r="63" spans="1:4" s="2" customFormat="1" thickBot="1" x14ac:dyDescent="0.35">
      <c r="A63" s="35"/>
      <c r="B63" s="32" t="s">
        <v>72</v>
      </c>
      <c r="C63" s="33" t="s">
        <v>89</v>
      </c>
      <c r="D63" s="51"/>
    </row>
    <row r="64" spans="1:4" s="2" customFormat="1" thickTop="1" x14ac:dyDescent="0.3">
      <c r="B64" s="8"/>
      <c r="C64" s="8" t="s">
        <v>78</v>
      </c>
      <c r="D64" s="29">
        <f>SUM(D57:D63)</f>
        <v>0</v>
      </c>
    </row>
    <row r="65" spans="1:4" s="48" customFormat="1" ht="13.8" x14ac:dyDescent="0.3">
      <c r="A65" s="48" t="s">
        <v>67</v>
      </c>
      <c r="B65" s="55" t="s">
        <v>70</v>
      </c>
      <c r="C65" s="53"/>
      <c r="D65" s="54"/>
    </row>
    <row r="66" spans="1:4" s="2" customFormat="1" ht="13.8" x14ac:dyDescent="0.3">
      <c r="A66" s="35" t="s">
        <v>68</v>
      </c>
      <c r="B66" s="32" t="s">
        <v>13</v>
      </c>
      <c r="C66" s="33"/>
      <c r="D66" s="34"/>
    </row>
    <row r="67" spans="1:4" s="2" customFormat="1" thickBot="1" x14ac:dyDescent="0.35">
      <c r="A67" s="35" t="s">
        <v>69</v>
      </c>
      <c r="B67" s="32" t="s">
        <v>39</v>
      </c>
      <c r="C67" s="33"/>
      <c r="D67" s="51"/>
    </row>
    <row r="68" spans="1:4" s="2" customFormat="1" thickTop="1" x14ac:dyDescent="0.3">
      <c r="B68" s="8"/>
      <c r="C68" s="8" t="s">
        <v>79</v>
      </c>
      <c r="D68" s="29">
        <f>SUM(D65:D67)</f>
        <v>0</v>
      </c>
    </row>
    <row r="69" spans="1:4" ht="15" thickBot="1" x14ac:dyDescent="0.35">
      <c r="A69" s="26"/>
      <c r="B69" s="27"/>
      <c r="C69" s="27"/>
      <c r="D69" s="10"/>
    </row>
    <row r="70" spans="1:4" s="7" customFormat="1" ht="16.2" thickTop="1" x14ac:dyDescent="0.3">
      <c r="B70" s="11" t="s">
        <v>14</v>
      </c>
      <c r="C70" s="11"/>
      <c r="D70" s="12">
        <f>SUM(D68,D64,D56,D48)</f>
        <v>0</v>
      </c>
    </row>
    <row r="71" spans="1:4" s="7" customFormat="1" ht="15.6" x14ac:dyDescent="0.3">
      <c r="B71" s="11"/>
      <c r="C71" s="11"/>
      <c r="D71" s="13"/>
    </row>
    <row r="72" spans="1:4" ht="15" thickBot="1" x14ac:dyDescent="0.35">
      <c r="A72" s="14"/>
      <c r="B72" s="15"/>
      <c r="C72" s="15"/>
      <c r="D72" s="16"/>
    </row>
    <row r="73" spans="1:4" x14ac:dyDescent="0.3">
      <c r="B73" s="17"/>
      <c r="C73" s="17"/>
      <c r="D73" s="18"/>
    </row>
    <row r="74" spans="1:4" ht="18" x14ac:dyDescent="0.3">
      <c r="A74" s="41" t="s">
        <v>40</v>
      </c>
      <c r="B74" s="41"/>
      <c r="C74" s="41"/>
      <c r="D74" s="18"/>
    </row>
    <row r="75" spans="1:4" x14ac:dyDescent="0.3">
      <c r="B75" s="9"/>
      <c r="C75" s="9"/>
      <c r="D75" s="22"/>
    </row>
    <row r="76" spans="1:4" s="7" customFormat="1" ht="15.6" x14ac:dyDescent="0.3">
      <c r="A76" s="42" t="s">
        <v>15</v>
      </c>
      <c r="B76" s="30"/>
      <c r="C76" s="38"/>
      <c r="D76" s="39">
        <f>D38</f>
        <v>0</v>
      </c>
    </row>
    <row r="77" spans="1:4" s="7" customFormat="1" ht="15.6" x14ac:dyDescent="0.3">
      <c r="A77" s="42" t="s">
        <v>16</v>
      </c>
      <c r="B77" s="30"/>
      <c r="C77" s="38"/>
      <c r="D77" s="39">
        <f>D70</f>
        <v>0</v>
      </c>
    </row>
    <row r="78" spans="1:4" s="7" customFormat="1" ht="16.2" thickBot="1" x14ac:dyDescent="0.35">
      <c r="A78" s="43"/>
      <c r="B78" s="43"/>
      <c r="C78" s="44"/>
      <c r="D78" s="50"/>
    </row>
    <row r="79" spans="1:4" s="7" customFormat="1" ht="16.2" thickTop="1" x14ac:dyDescent="0.3">
      <c r="A79" s="30" t="s">
        <v>84</v>
      </c>
      <c r="B79" s="30"/>
      <c r="C79" s="37"/>
      <c r="D79" s="49">
        <f>D76-D77</f>
        <v>0</v>
      </c>
    </row>
    <row r="80" spans="1:4" s="7" customFormat="1" ht="15.6" x14ac:dyDescent="0.3">
      <c r="A80" s="30" t="s">
        <v>80</v>
      </c>
      <c r="B80" s="30"/>
      <c r="C80" s="37"/>
      <c r="D80" s="40" t="e">
        <f>D79/D76</f>
        <v>#DIV/0!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Wessel Julia</dc:creator>
  <cp:lastModifiedBy>Wessel Julia</cp:lastModifiedBy>
  <cp:lastPrinted>2025-01-24T15:56:27Z</cp:lastPrinted>
  <dcterms:created xsi:type="dcterms:W3CDTF">2024-12-17T17:42:03Z</dcterms:created>
  <dcterms:modified xsi:type="dcterms:W3CDTF">2025-01-24T15:56:45Z</dcterms:modified>
</cp:coreProperties>
</file>